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b Costing" state="visible" r:id="rId4"/>
  </sheets>
  <calcPr calcId="171027"/>
</workbook>
</file>

<file path=xl/sharedStrings.xml><?xml version="1.0" encoding="utf-8"?>
<sst xmlns="http://schemas.openxmlformats.org/spreadsheetml/2006/main" count="16" uniqueCount="16">
  <si>
    <t>Job Costing &amp; Margin Worksheet</t>
  </si>
  <si>
    <t>One row per job. Blue cells = type your numbers. Margin under 20%? That job (or that bid) needs a second look. Mirrors what QBO Projects gives you automatically — use this to sanity-check bids or to job-cost outside QBO.</t>
  </si>
  <si>
    <t>Job name</t>
  </si>
  <si>
    <t>Contract price ($)</t>
  </si>
  <si>
    <t>Change orders ($)</t>
  </si>
  <si>
    <t>Materials ($)</t>
  </si>
  <si>
    <t>Subcontractors ($)</t>
  </si>
  <si>
    <t>Field labor ($)</t>
  </si>
  <si>
    <t>Equip. rental ($)</t>
  </si>
  <si>
    <t>Permits &amp; fees ($)</t>
  </si>
  <si>
    <t>Other costs ($)</t>
  </si>
  <si>
    <t>Total job cost</t>
  </si>
  <si>
    <t>Gross profit</t>
  </si>
  <si>
    <t>Margin %</t>
  </si>
  <si>
    <t>ALL JOBS</t>
  </si>
  <si>
    <t>Reminders: field labor includes payroll taxes and workers comp, not just wages. Your own time is a real cost — assign yourself an hourly rate. Overhead (insurance, truck, phone, office) is NOT in these columns; a healthy gross margin must cover it, which is why sub-20% gross jobs usually lose money after overhead. Educational information, current June 2026. helpwithtax.com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</si>
</sst>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;($#,##0);-"/>
    <numFmt numFmtId="165" formatCode="0.0%"/>
  </numFmts>
  <fonts count="8" x14ac:knownFonts="1">
    <font>
      <color theme="1"/>
      <family val="2"/>
      <scheme val="minor"/>
      <sz val="11"/>
      <name val="Calibri"/>
    </font>
    <font>
      <b/>
      <color rgb="FFFDFCF8"/>
      <sz val="14"/>
      <name val="Arial"/>
    </font>
    <font>
      <i/>
      <color rgb="FF6B6B6B"/>
      <sz val="9"/>
      <name val="Arial"/>
    </font>
    <font>
      <b/>
      <color rgb="FFFDFCF8"/>
      <sz val="9.5"/>
      <name val="Arial"/>
    </font>
    <font>
      <color rgb="FF0000FF"/>
      <sz val="10"/>
      <name val="Arial"/>
    </font>
    <font>
      <b/>
      <sz val="10"/>
      <name val="Arial"/>
    </font>
    <font>
      <b/>
      <color rgb="FF0F2342"/>
      <sz val="10"/>
      <name val="Arial"/>
    </font>
    <font>
      <i/>
      <color rgb="FF6B6B6B"/>
      <sz val="8.5"/>
      <name val="Arial"/>
    </font>
  </fonts>
  <fills count="5">
    <fill>
      <patternFill patternType="none"/>
    </fill>
    <fill>
      <patternFill patternType="gray125"/>
    </fill>
    <fill>
      <patternFill patternType="solid">
        <fgColor rgb="FF0F2342"/>
      </patternFill>
    </fill>
    <fill>
      <patternFill patternType="solid">
        <fgColor rgb="FF1E3A5F"/>
      </patternFill>
    </fill>
    <fill>
      <patternFill patternType="solid">
        <fgColor rgb="FFFAF5EA"/>
      </patternFill>
    </fill>
  </fills>
  <borders count="2">
    <border>
      <left/>
      <right/>
      <top/>
      <bottom/>
      <diagonal/>
    </border>
    <border>
      <left/>
      <right/>
      <top style="medium">
        <color rgb="FFC99435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4" borderId="0" xfId="0" applyFont="1" applyFill="1"/>
    <xf numFmtId="164" fontId="4" fillId="4" borderId="0" xfId="0" applyNumberFormat="1" applyFont="1" applyFill="1"/>
    <xf numFmtId="164" fontId="5" fillId="0" borderId="0" xfId="0" applyNumberFormat="1" applyFont="1"/>
    <xf numFmtId="165" fontId="5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6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8" customWidth="1"/>
    <col min="2" max="9" width="15" customWidth="1"/>
    <col min="10" max="10" width="14" customWidth="1"/>
    <col min="11" max="12" width="13" customWidth="1"/>
  </cols>
  <sheetData>
    <row r="1" ht="28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8" customHeight="1" spans="1:1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 x14ac:dyDescent="0.25">
      <c r="A5" s="4"/>
      <c r="B5" s="5"/>
      <c r="C5" s="5"/>
      <c r="D5" s="5"/>
      <c r="E5" s="5"/>
      <c r="F5" s="5"/>
      <c r="G5" s="5"/>
      <c r="H5" s="5"/>
      <c r="I5" s="5"/>
      <c r="J5" s="6">
        <f>IF(COUNT(D5:I5)=0,"",SUM(D5:I5))</f>
      </c>
      <c r="K5" s="6">
        <f>IF(OR(J5="",COUNT(B5:C5)=0),"",SUM(B5:C5)-J5)</f>
      </c>
      <c r="L5" s="7">
        <f>IF(OR(K5="",SUM(B5:C5)=0),"",K5/SUM(B5:C5))</f>
      </c>
    </row>
    <row r="6" spans="1:12" x14ac:dyDescent="0.25">
      <c r="A6" s="8"/>
      <c r="B6" s="9"/>
      <c r="C6" s="9"/>
      <c r="D6" s="9"/>
      <c r="E6" s="9"/>
      <c r="F6" s="9"/>
      <c r="G6" s="9"/>
      <c r="H6" s="9"/>
      <c r="I6" s="9"/>
      <c r="J6" s="6">
        <f>IF(COUNT(D6:I6)=0,"",SUM(D6:I6))</f>
      </c>
      <c r="K6" s="6">
        <f>IF(OR(J6="",COUNT(B6:C6)=0),"",SUM(B6:C6)-J6)</f>
      </c>
      <c r="L6" s="7">
        <f>IF(OR(K6="",SUM(B6:C6)=0),"",K6/SUM(B6:C6))</f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6">
        <f>IF(COUNT(D7:I7)=0,"",SUM(D7:I7))</f>
      </c>
      <c r="K7" s="6">
        <f>IF(OR(J7="",COUNT(B7:C7)=0),"",SUM(B7:C7)-J7)</f>
      </c>
      <c r="L7" s="7">
        <f>IF(OR(K7="",SUM(B7:C7)=0),"",K7/SUM(B7:C7))</f>
      </c>
    </row>
    <row r="8" spans="1:12" x14ac:dyDescent="0.25">
      <c r="A8" s="8"/>
      <c r="B8" s="9"/>
      <c r="C8" s="9"/>
      <c r="D8" s="9"/>
      <c r="E8" s="9"/>
      <c r="F8" s="9"/>
      <c r="G8" s="9"/>
      <c r="H8" s="9"/>
      <c r="I8" s="9"/>
      <c r="J8" s="6">
        <f>IF(COUNT(D8:I8)=0,"",SUM(D8:I8))</f>
      </c>
      <c r="K8" s="6">
        <f>IF(OR(J8="",COUNT(B8:C8)=0),"",SUM(B8:C8)-J8)</f>
      </c>
      <c r="L8" s="7">
        <f>IF(OR(K8="",SUM(B8:C8)=0),"",K8/SUM(B8:C8))</f>
      </c>
    </row>
    <row r="9" spans="1:12" x14ac:dyDescent="0.25">
      <c r="A9" s="4"/>
      <c r="B9" s="5"/>
      <c r="C9" s="5"/>
      <c r="D9" s="5"/>
      <c r="E9" s="5"/>
      <c r="F9" s="5"/>
      <c r="G9" s="5"/>
      <c r="H9" s="5"/>
      <c r="I9" s="5"/>
      <c r="J9" s="6">
        <f>IF(COUNT(D9:I9)=0,"",SUM(D9:I9))</f>
      </c>
      <c r="K9" s="6">
        <f>IF(OR(J9="",COUNT(B9:C9)=0),"",SUM(B9:C9)-J9)</f>
      </c>
      <c r="L9" s="7">
        <f>IF(OR(K9="",SUM(B9:C9)=0),"",K9/SUM(B9:C9))</f>
      </c>
    </row>
    <row r="10" spans="1:12" x14ac:dyDescent="0.25">
      <c r="A10" s="8"/>
      <c r="B10" s="9"/>
      <c r="C10" s="9"/>
      <c r="D10" s="9"/>
      <c r="E10" s="9"/>
      <c r="F10" s="9"/>
      <c r="G10" s="9"/>
      <c r="H10" s="9"/>
      <c r="I10" s="9"/>
      <c r="J10" s="6">
        <f>IF(COUNT(D10:I10)=0,"",SUM(D10:I10))</f>
      </c>
      <c r="K10" s="6">
        <f>IF(OR(J10="",COUNT(B10:C10)=0),"",SUM(B10:C10)-J10)</f>
      </c>
      <c r="L10" s="7">
        <f>IF(OR(K10="",SUM(B10:C10)=0),"",K10/SUM(B10:C10))</f>
      </c>
    </row>
    <row r="11" spans="1:12" x14ac:dyDescent="0.25">
      <c r="A11" s="4"/>
      <c r="B11" s="5"/>
      <c r="C11" s="5"/>
      <c r="D11" s="5"/>
      <c r="E11" s="5"/>
      <c r="F11" s="5"/>
      <c r="G11" s="5"/>
      <c r="H11" s="5"/>
      <c r="I11" s="5"/>
      <c r="J11" s="6">
        <f>IF(COUNT(D11:I11)=0,"",SUM(D11:I11))</f>
      </c>
      <c r="K11" s="6">
        <f>IF(OR(J11="",COUNT(B11:C11)=0),"",SUM(B11:C11)-J11)</f>
      </c>
      <c r="L11" s="7">
        <f>IF(OR(K11="",SUM(B11:C11)=0),"",K11/SUM(B11:C11))</f>
      </c>
    </row>
    <row r="12" spans="1:12" x14ac:dyDescent="0.25">
      <c r="A12" s="8"/>
      <c r="B12" s="9"/>
      <c r="C12" s="9"/>
      <c r="D12" s="9"/>
      <c r="E12" s="9"/>
      <c r="F12" s="9"/>
      <c r="G12" s="9"/>
      <c r="H12" s="9"/>
      <c r="I12" s="9"/>
      <c r="J12" s="6">
        <f>IF(COUNT(D12:I12)=0,"",SUM(D12:I12))</f>
      </c>
      <c r="K12" s="6">
        <f>IF(OR(J12="",COUNT(B12:C12)=0),"",SUM(B12:C12)-J12)</f>
      </c>
      <c r="L12" s="7">
        <f>IF(OR(K12="",SUM(B12:C12)=0),"",K12/SUM(B12:C12))</f>
      </c>
    </row>
    <row r="13" spans="1:12" x14ac:dyDescent="0.25">
      <c r="A13" s="4"/>
      <c r="B13" s="5"/>
      <c r="C13" s="5"/>
      <c r="D13" s="5"/>
      <c r="E13" s="5"/>
      <c r="F13" s="5"/>
      <c r="G13" s="5"/>
      <c r="H13" s="5"/>
      <c r="I13" s="5"/>
      <c r="J13" s="6">
        <f>IF(COUNT(D13:I13)=0,"",SUM(D13:I13))</f>
      </c>
      <c r="K13" s="6">
        <f>IF(OR(J13="",COUNT(B13:C13)=0),"",SUM(B13:C13)-J13)</f>
      </c>
      <c r="L13" s="7">
        <f>IF(OR(K13="",SUM(B13:C13)=0),"",K13/SUM(B13:C13))</f>
      </c>
    </row>
    <row r="14" spans="1:12" x14ac:dyDescent="0.25">
      <c r="A14" s="8"/>
      <c r="B14" s="9"/>
      <c r="C14" s="9"/>
      <c r="D14" s="9"/>
      <c r="E14" s="9"/>
      <c r="F14" s="9"/>
      <c r="G14" s="9"/>
      <c r="H14" s="9"/>
      <c r="I14" s="9"/>
      <c r="J14" s="6">
        <f>IF(COUNT(D14:I14)=0,"",SUM(D14:I14))</f>
      </c>
      <c r="K14" s="6">
        <f>IF(OR(J14="",COUNT(B14:C14)=0),"",SUM(B14:C14)-J14)</f>
      </c>
      <c r="L14" s="7">
        <f>IF(OR(K14="",SUM(B14:C14)=0),"",K14/SUM(B14:C14))</f>
      </c>
    </row>
    <row r="15" spans="1:12" x14ac:dyDescent="0.25">
      <c r="A15" s="4"/>
      <c r="B15" s="5"/>
      <c r="C15" s="5"/>
      <c r="D15" s="5"/>
      <c r="E15" s="5"/>
      <c r="F15" s="5"/>
      <c r="G15" s="5"/>
      <c r="H15" s="5"/>
      <c r="I15" s="5"/>
      <c r="J15" s="6">
        <f>IF(COUNT(D15:I15)=0,"",SUM(D15:I15))</f>
      </c>
      <c r="K15" s="6">
        <f>IF(OR(J15="",COUNT(B15:C15)=0),"",SUM(B15:C15)-J15)</f>
      </c>
      <c r="L15" s="7">
        <f>IF(OR(K15="",SUM(B15:C15)=0),"",K15/SUM(B15:C15))</f>
      </c>
    </row>
    <row r="16" spans="1:12" x14ac:dyDescent="0.25">
      <c r="A16" s="8"/>
      <c r="B16" s="9"/>
      <c r="C16" s="9"/>
      <c r="D16" s="9"/>
      <c r="E16" s="9"/>
      <c r="F16" s="9"/>
      <c r="G16" s="9"/>
      <c r="H16" s="9"/>
      <c r="I16" s="9"/>
      <c r="J16" s="6">
        <f>IF(COUNT(D16:I16)=0,"",SUM(D16:I16))</f>
      </c>
      <c r="K16" s="6">
        <f>IF(OR(J16="",COUNT(B16:C16)=0),"",SUM(B16:C16)-J16)</f>
      </c>
      <c r="L16" s="7">
        <f>IF(OR(K16="",SUM(B16:C16)=0),"",K16/SUM(B16:C16))</f>
      </c>
    </row>
    <row r="17" spans="1:12" x14ac:dyDescent="0.25">
      <c r="A17" s="4"/>
      <c r="B17" s="5"/>
      <c r="C17" s="5"/>
      <c r="D17" s="5"/>
      <c r="E17" s="5"/>
      <c r="F17" s="5"/>
      <c r="G17" s="5"/>
      <c r="H17" s="5"/>
      <c r="I17" s="5"/>
      <c r="J17" s="6">
        <f>IF(COUNT(D17:I17)=0,"",SUM(D17:I17))</f>
      </c>
      <c r="K17" s="6">
        <f>IF(OR(J17="",COUNT(B17:C17)=0),"",SUM(B17:C17)-J17)</f>
      </c>
      <c r="L17" s="7">
        <f>IF(OR(K17="",SUM(B17:C17)=0),"",K17/SUM(B17:C17))</f>
      </c>
    </row>
    <row r="18" spans="1:12" x14ac:dyDescent="0.25">
      <c r="A18" s="8"/>
      <c r="B18" s="9"/>
      <c r="C18" s="9"/>
      <c r="D18" s="9"/>
      <c r="E18" s="9"/>
      <c r="F18" s="9"/>
      <c r="G18" s="9"/>
      <c r="H18" s="9"/>
      <c r="I18" s="9"/>
      <c r="J18" s="6">
        <f>IF(COUNT(D18:I18)=0,"",SUM(D18:I18))</f>
      </c>
      <c r="K18" s="6">
        <f>IF(OR(J18="",COUNT(B18:C18)=0),"",SUM(B18:C18)-J18)</f>
      </c>
      <c r="L18" s="7">
        <f>IF(OR(K18="",SUM(B18:C18)=0),"",K18/SUM(B18:C18))</f>
      </c>
    </row>
    <row r="19" spans="1:12" x14ac:dyDescent="0.25">
      <c r="A19" s="4"/>
      <c r="B19" s="5"/>
      <c r="C19" s="5"/>
      <c r="D19" s="5"/>
      <c r="E19" s="5"/>
      <c r="F19" s="5"/>
      <c r="G19" s="5"/>
      <c r="H19" s="5"/>
      <c r="I19" s="5"/>
      <c r="J19" s="6">
        <f>IF(COUNT(D19:I19)=0,"",SUM(D19:I19))</f>
      </c>
      <c r="K19" s="6">
        <f>IF(OR(J19="",COUNT(B19:C19)=0),"",SUM(B19:C19)-J19)</f>
      </c>
      <c r="L19" s="7">
        <f>IF(OR(K19="",SUM(B19:C19)=0),"",K19/SUM(B19:C19))</f>
      </c>
    </row>
    <row r="20" spans="1:12" x14ac:dyDescent="0.25">
      <c r="A20" s="8"/>
      <c r="B20" s="9"/>
      <c r="C20" s="9"/>
      <c r="D20" s="9"/>
      <c r="E20" s="9"/>
      <c r="F20" s="9"/>
      <c r="G20" s="9"/>
      <c r="H20" s="9"/>
      <c r="I20" s="9"/>
      <c r="J20" s="6">
        <f>IF(COUNT(D20:I20)=0,"",SUM(D20:I20))</f>
      </c>
      <c r="K20" s="6">
        <f>IF(OR(J20="",COUNT(B20:C20)=0),"",SUM(B20:C20)-J20)</f>
      </c>
      <c r="L20" s="7">
        <f>IF(OR(K20="",SUM(B20:C20)=0),"",K20/SUM(B20:C20))</f>
      </c>
    </row>
    <row r="21" spans="1:12" x14ac:dyDescent="0.25">
      <c r="A21" s="4"/>
      <c r="B21" s="5"/>
      <c r="C21" s="5"/>
      <c r="D21" s="5"/>
      <c r="E21" s="5"/>
      <c r="F21" s="5"/>
      <c r="G21" s="5"/>
      <c r="H21" s="5"/>
      <c r="I21" s="5"/>
      <c r="J21" s="6">
        <f>IF(COUNT(D21:I21)=0,"",SUM(D21:I21))</f>
      </c>
      <c r="K21" s="6">
        <f>IF(OR(J21="",COUNT(B21:C21)=0),"",SUM(B21:C21)-J21)</f>
      </c>
      <c r="L21" s="7">
        <f>IF(OR(K21="",SUM(B21:C21)=0),"",K21/SUM(B21:C21))</f>
      </c>
    </row>
    <row r="22" spans="1:12" x14ac:dyDescent="0.25">
      <c r="A22" s="8"/>
      <c r="B22" s="9"/>
      <c r="C22" s="9"/>
      <c r="D22" s="9"/>
      <c r="E22" s="9"/>
      <c r="F22" s="9"/>
      <c r="G22" s="9"/>
      <c r="H22" s="9"/>
      <c r="I22" s="9"/>
      <c r="J22" s="6">
        <f>IF(COUNT(D22:I22)=0,"",SUM(D22:I22))</f>
      </c>
      <c r="K22" s="6">
        <f>IF(OR(J22="",COUNT(B22:C22)=0),"",SUM(B22:C22)-J22)</f>
      </c>
      <c r="L22" s="7">
        <f>IF(OR(K22="",SUM(B22:C22)=0),"",K22/SUM(B22:C22))</f>
      </c>
    </row>
    <row r="23" spans="1:12" x14ac:dyDescent="0.25">
      <c r="A23" s="4"/>
      <c r="B23" s="5"/>
      <c r="C23" s="5"/>
      <c r="D23" s="5"/>
      <c r="E23" s="5"/>
      <c r="F23" s="5"/>
      <c r="G23" s="5"/>
      <c r="H23" s="5"/>
      <c r="I23" s="5"/>
      <c r="J23" s="6">
        <f>IF(COUNT(D23:I23)=0,"",SUM(D23:I23))</f>
      </c>
      <c r="K23" s="6">
        <f>IF(OR(J23="",COUNT(B23:C23)=0),"",SUM(B23:C23)-J23)</f>
      </c>
      <c r="L23" s="7">
        <f>IF(OR(K23="",SUM(B23:C23)=0),"",K23/SUM(B23:C23))</f>
      </c>
    </row>
    <row r="24" spans="1:12" x14ac:dyDescent="0.25">
      <c r="A24" s="8"/>
      <c r="B24" s="9"/>
      <c r="C24" s="9"/>
      <c r="D24" s="9"/>
      <c r="E24" s="9"/>
      <c r="F24" s="9"/>
      <c r="G24" s="9"/>
      <c r="H24" s="9"/>
      <c r="I24" s="9"/>
      <c r="J24" s="6">
        <f>IF(COUNT(D24:I24)=0,"",SUM(D24:I24))</f>
      </c>
      <c r="K24" s="6">
        <f>IF(OR(J24="",COUNT(B24:C24)=0),"",SUM(B24:C24)-J24)</f>
      </c>
      <c r="L24" s="7">
        <f>IF(OR(K24="",SUM(B24:C24)=0),"",K24/SUM(B24:C24))</f>
      </c>
    </row>
    <row r="26" spans="1:12" x14ac:dyDescent="0.25">
      <c r="A26" s="10" t="s">
        <v>14</v>
      </c>
      <c r="B26" s="11">
        <f>SUM(B5:B24)</f>
      </c>
      <c r="C26" s="11">
        <f>SUM(C5:C24)</f>
      </c>
      <c r="D26" s="11">
        <f>SUM(D5:D24)</f>
      </c>
      <c r="E26" s="11">
        <f>SUM(E5:E24)</f>
      </c>
      <c r="F26" s="11">
        <f>SUM(F5:F24)</f>
      </c>
      <c r="G26" s="11">
        <f>SUM(G5:G24)</f>
      </c>
      <c r="H26" s="11">
        <f>SUM(H5:H24)</f>
      </c>
      <c r="I26" s="11">
        <f>SUM(I5:I24)</f>
      </c>
      <c r="J26" s="11">
        <f>SUM(D26:I26)</f>
      </c>
      <c r="K26" s="11">
        <f>SUM(B26:C26)-J26</f>
      </c>
      <c r="L26" s="12">
        <f>IF(SUM(B26:C26)=0,"",K26/SUM(B26:C26))</f>
      </c>
    </row>
    <row r="28" ht="42" customHeight="1" spans="1:12" x14ac:dyDescent="0.25">
      <c r="A28" s="13" t="s">
        <v>15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3">
    <mergeCell ref="A1:L1"/>
    <mergeCell ref="A2:L2"/>
    <mergeCell ref="A28:L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Foad Nabi, EA — Help With Tax</dc:creator>
  <dc:title/>
  <dc:subject/>
  <dc:description/>
  <cp:keywords/>
  <cp:category/>
  <cp:lastModifiedBy>Unknown</cp:lastModifiedBy>
  <dcterms:created xsi:type="dcterms:W3CDTF">2026-06-07T22:12:52Z</dcterms:created>
  <dcterms:modified xsi:type="dcterms:W3CDTF">2026-06-07T22:12:52Z</dcterms:modified>
</cp:coreProperties>
</file>